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2745" yWindow="-135" windowWidth="15600" windowHeight="8190" tabRatio="500"/>
  </bookViews>
  <sheets>
    <sheet name="1" sheetId="1" r:id="rId1"/>
    <sheet name="Лист1" sheetId="2" r:id="rId2"/>
    <sheet name="Лист2" sheetId="3" r:id="rId3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F18" i="1"/>
</calcChain>
</file>

<file path=xl/sharedStrings.xml><?xml version="1.0" encoding="utf-8"?>
<sst xmlns="http://schemas.openxmlformats.org/spreadsheetml/2006/main" count="45" uniqueCount="44">
  <si>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</si>
  <si>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</si>
  <si>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</si>
  <si>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</si>
  <si>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</si>
  <si>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</si>
  <si>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</si>
  <si>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</si>
  <si>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</si>
  <si>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</si>
  <si>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</si>
  <si>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</si>
  <si>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</si>
  <si>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</si>
  <si>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</si>
  <si>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</si>
  <si>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</si>
  <si>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закуска</t>
  </si>
  <si>
    <t>хлеб бел.</t>
  </si>
  <si>
    <t>Закуска</t>
  </si>
  <si>
    <t>Салат из свеклы с растительным маслом</t>
  </si>
  <si>
    <t>Макаронные изделия отварные с маслом с котлетой припущенной из мяса птицы с томатным соусом</t>
  </si>
  <si>
    <t>283</t>
  </si>
  <si>
    <t xml:space="preserve">Чай с сахаром </t>
  </si>
  <si>
    <t>хлеб</t>
  </si>
  <si>
    <t>42</t>
  </si>
  <si>
    <t>Бутерброд с сыром</t>
  </si>
  <si>
    <t>обед</t>
  </si>
  <si>
    <t>1 блюдо</t>
  </si>
  <si>
    <t>65</t>
  </si>
  <si>
    <t>Суп картофельный с бобовыми и гренками</t>
  </si>
  <si>
    <t>270</t>
  </si>
  <si>
    <t>2 блюдо</t>
  </si>
  <si>
    <t xml:space="preserve">Мясо тушеное </t>
  </si>
  <si>
    <t>гарнир</t>
  </si>
  <si>
    <t>144</t>
  </si>
  <si>
    <t>Картофель отварной</t>
  </si>
  <si>
    <t>205</t>
  </si>
  <si>
    <t>напиток</t>
  </si>
  <si>
    <t xml:space="preserve">Хлеб пшеничный обогащенный витаминами для детского питания </t>
  </si>
  <si>
    <t>хлеб черн.</t>
  </si>
  <si>
    <t>Хлеб ржаной</t>
  </si>
  <si>
    <t>Итого:</t>
  </si>
  <si>
    <t>825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</si>
</sst>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2" fontId="0" fillId="0" borderId="1" xfId="0" applyNumberFormat="1" applyFill="1" applyBorder="1" applyAlignment="1">
      <alignment horizontal="center" vertical="top"/>
    </xf>
    <xf numFmtId="14" fontId="0" fillId="0" borderId="0" xfId="0" applyNumberFormat="1"/>
    <xf numFmtId="0" fontId="0" fillId="2" borderId="1" xfId="0" applyFont="1" applyFill="1" applyBorder="1" applyAlignment="1" applyProtection="1">
      <protection locked="0"/>
    </xf>
    <xf numFmtId="49" fontId="0" fillId="0" borderId="0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K18"/>
  <sheetViews>
    <sheetView showGridLines="0" showRowColHeaders="0" tabSelected="1" workbookViewId="0">
      <selection activeCell="L17" sqref="L1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10.140625" bestFit="1" customWidth="1"/>
  </cols>
  <sheetData>
    <row r="1" spans="1:11">
      <c r="A1" t="s">
        <v>0</v>
      </c>
      <c r="B1" s="51" t="s">
        <v>1</v>
      </c>
      <c r="C1" s="51"/>
      <c r="D1" s="51"/>
      <c r="F1" s="1"/>
      <c r="I1" t="s">
        <v>2</v>
      </c>
      <c r="J1" s="2">
        <v>45698</v>
      </c>
    </row>
    <row r="2" spans="1:11" ht="7.5" customHeight="1">
      <c r="K2" s="50"/>
    </row>
    <row r="3" spans="1:11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>
      <c r="A4" s="6" t="s">
        <v>13</v>
      </c>
      <c r="B4" s="7" t="s">
        <v>19</v>
      </c>
      <c r="C4" s="11">
        <v>23</v>
      </c>
      <c r="D4" s="8" t="s">
        <v>20</v>
      </c>
      <c r="E4" s="9">
        <v>60</v>
      </c>
      <c r="F4" s="10">
        <v>6.78</v>
      </c>
      <c r="G4" s="11">
        <v>69</v>
      </c>
      <c r="H4" s="11">
        <v>1</v>
      </c>
      <c r="I4" s="11">
        <v>4.8</v>
      </c>
      <c r="J4" s="12">
        <v>5</v>
      </c>
    </row>
    <row r="5" spans="1:11" ht="45">
      <c r="A5" s="13"/>
      <c r="B5" s="14" t="s">
        <v>14</v>
      </c>
      <c r="C5" s="18">
        <v>209</v>
      </c>
      <c r="D5" s="15" t="s">
        <v>21</v>
      </c>
      <c r="E5" s="16">
        <v>255</v>
      </c>
      <c r="F5" s="17">
        <v>43.5</v>
      </c>
      <c r="G5" s="18">
        <v>420.99</v>
      </c>
      <c r="H5" s="18">
        <v>16.82</v>
      </c>
      <c r="I5" s="18">
        <v>19.07</v>
      </c>
      <c r="J5" s="19">
        <v>45.5</v>
      </c>
    </row>
    <row r="6" spans="1:11">
      <c r="A6" s="13"/>
      <c r="B6" s="14" t="s">
        <v>15</v>
      </c>
      <c r="C6" s="18" t="s">
        <v>22</v>
      </c>
      <c r="D6" s="15" t="s">
        <v>23</v>
      </c>
      <c r="E6" s="20">
        <v>200</v>
      </c>
      <c r="F6" s="21">
        <v>2.15</v>
      </c>
      <c r="G6" s="22">
        <v>36</v>
      </c>
      <c r="H6" s="22">
        <v>0.1</v>
      </c>
      <c r="I6" s="22"/>
      <c r="J6" s="23">
        <v>9.1</v>
      </c>
    </row>
    <row r="7" spans="1:11">
      <c r="A7" s="13"/>
      <c r="B7" s="18" t="s">
        <v>24</v>
      </c>
      <c r="C7" s="18" t="s">
        <v>25</v>
      </c>
      <c r="D7" s="15" t="s">
        <v>26</v>
      </c>
      <c r="E7" s="16">
        <v>45</v>
      </c>
      <c r="F7" s="17">
        <v>18.66</v>
      </c>
      <c r="G7" s="18">
        <v>127.6</v>
      </c>
      <c r="H7" s="18">
        <v>5.48</v>
      </c>
      <c r="I7" s="18">
        <v>4.78</v>
      </c>
      <c r="J7" s="19">
        <v>14.6</v>
      </c>
    </row>
    <row r="8" spans="1:11" ht="15.75" thickBot="1">
      <c r="A8" s="24"/>
      <c r="B8" s="32" t="s">
        <v>16</v>
      </c>
      <c r="C8" s="33"/>
      <c r="D8" s="34"/>
      <c r="E8" s="35">
        <v>560</v>
      </c>
      <c r="F8" s="36">
        <v>71.09</v>
      </c>
      <c r="G8" s="36">
        <v>653.59</v>
      </c>
      <c r="H8" s="37">
        <v>23.400000000000002</v>
      </c>
      <c r="I8" s="37">
        <v>28.650000000000002</v>
      </c>
      <c r="J8" s="38">
        <v>74.2</v>
      </c>
    </row>
    <row r="9" spans="1:11">
      <c r="A9" s="39"/>
      <c r="B9" s="39"/>
      <c r="C9" s="40"/>
      <c r="D9" s="39"/>
      <c r="E9" s="41"/>
      <c r="F9" s="39"/>
      <c r="G9" s="42"/>
      <c r="H9" s="42"/>
      <c r="I9" s="42"/>
      <c r="J9" s="42"/>
    </row>
    <row r="10" spans="1:11">
      <c r="A10" s="39" t="s">
        <v>27</v>
      </c>
      <c r="B10" s="39" t="s">
        <v>17</v>
      </c>
      <c r="C10" s="40"/>
      <c r="D10" s="39"/>
      <c r="E10" s="43"/>
      <c r="F10" s="39"/>
      <c r="G10" s="42"/>
      <c r="H10" s="42"/>
      <c r="I10" s="42"/>
      <c r="J10" s="42"/>
    </row>
    <row r="11" spans="1:11">
      <c r="A11" s="39"/>
      <c r="B11" s="39" t="s">
        <v>28</v>
      </c>
      <c r="C11" s="40" t="s">
        <v>29</v>
      </c>
      <c r="D11" s="39" t="s">
        <v>30</v>
      </c>
      <c r="E11" s="43" t="s">
        <v>31</v>
      </c>
      <c r="F11" s="39">
        <v>6.04</v>
      </c>
      <c r="G11" s="42">
        <v>204</v>
      </c>
      <c r="H11" s="42">
        <v>7.3</v>
      </c>
      <c r="I11" s="42">
        <v>4.4000000000000004</v>
      </c>
      <c r="J11" s="42">
        <v>30.8</v>
      </c>
    </row>
    <row r="12" spans="1:11">
      <c r="A12" s="39"/>
      <c r="B12" s="39" t="s">
        <v>32</v>
      </c>
      <c r="C12" s="40">
        <v>191</v>
      </c>
      <c r="D12" s="39" t="s">
        <v>33</v>
      </c>
      <c r="E12" s="43">
        <v>100</v>
      </c>
      <c r="F12" s="39">
        <v>48.41</v>
      </c>
      <c r="G12" s="42">
        <v>136.51</v>
      </c>
      <c r="H12" s="42">
        <v>17.5</v>
      </c>
      <c r="I12" s="42">
        <v>6.1</v>
      </c>
      <c r="J12" s="42">
        <v>2.99</v>
      </c>
    </row>
    <row r="13" spans="1:11">
      <c r="A13" s="39"/>
      <c r="B13" s="39" t="s">
        <v>34</v>
      </c>
      <c r="C13" s="40" t="s">
        <v>35</v>
      </c>
      <c r="D13" s="39" t="s">
        <v>36</v>
      </c>
      <c r="E13" s="43" t="s">
        <v>37</v>
      </c>
      <c r="F13" s="44">
        <v>17.63</v>
      </c>
      <c r="G13" s="45">
        <v>244</v>
      </c>
      <c r="H13" s="41">
        <v>4.13</v>
      </c>
      <c r="I13" s="41">
        <v>9.36</v>
      </c>
      <c r="J13" s="42">
        <v>36.299999999999997</v>
      </c>
    </row>
    <row r="14" spans="1:11">
      <c r="A14" s="39"/>
      <c r="B14" s="39" t="s">
        <v>38</v>
      </c>
      <c r="C14" s="52">
        <v>283</v>
      </c>
      <c r="D14" s="39" t="s">
        <v>23</v>
      </c>
      <c r="E14" s="43">
        <v>200</v>
      </c>
      <c r="F14" s="44">
        <v>2.15</v>
      </c>
      <c r="G14" s="45">
        <v>36</v>
      </c>
      <c r="H14" s="41">
        <v>0.1</v>
      </c>
      <c r="I14" s="41"/>
      <c r="J14" s="42">
        <v>9.1</v>
      </c>
    </row>
    <row r="15" spans="1:11">
      <c r="A15" s="39"/>
      <c r="B15" s="39" t="s">
        <v>18</v>
      </c>
      <c r="C15" s="39"/>
      <c r="D15" s="39" t="s">
        <v>39</v>
      </c>
      <c r="E15" s="43">
        <v>20</v>
      </c>
      <c r="F15" s="39">
        <v>1.76</v>
      </c>
      <c r="G15" s="43">
        <v>48.4</v>
      </c>
      <c r="H15" s="40">
        <v>1.3</v>
      </c>
      <c r="I15" s="45">
        <v>0.2</v>
      </c>
      <c r="J15" s="45">
        <v>9.74</v>
      </c>
    </row>
    <row r="16" spans="1:11">
      <c r="A16" s="39"/>
      <c r="B16" s="39" t="s">
        <v>40</v>
      </c>
      <c r="C16" s="39"/>
      <c r="D16" s="39" t="s">
        <v>41</v>
      </c>
      <c r="E16" s="43">
        <v>30</v>
      </c>
      <c r="F16" s="39">
        <v>3.74</v>
      </c>
      <c r="G16" s="43">
        <v>66</v>
      </c>
      <c r="H16" s="45">
        <v>2.4</v>
      </c>
      <c r="I16" s="45">
        <v>0.3</v>
      </c>
      <c r="J16" s="45">
        <v>13.8</v>
      </c>
    </row>
    <row r="17" spans="1:10">
      <c r="A17" s="39"/>
      <c r="B17" s="39"/>
      <c r="C17" s="39"/>
      <c r="D17" s="39"/>
      <c r="E17" s="46"/>
      <c r="F17" s="47"/>
      <c r="G17" s="49"/>
      <c r="H17" s="48"/>
      <c r="I17" s="48"/>
      <c r="J17" s="49"/>
    </row>
    <row r="18" spans="1:10" ht="15.75" thickBot="1">
      <c r="A18" s="24"/>
      <c r="B18" s="25"/>
      <c r="C18" s="26"/>
      <c r="D18" s="27" t="s">
        <v>42</v>
      </c>
      <c r="E18" s="28" t="s">
        <v>43</v>
      </c>
      <c r="F18" s="29">
        <f>SUM(F11:F17)</f>
        <v>79.73</v>
      </c>
      <c r="G18" s="28">
        <f>SUM(G11:G17)</f>
        <v>734.91</v>
      </c>
      <c r="H18" s="30">
        <f>SUM(H11:H17)</f>
        <v>32.730000000000004</v>
      </c>
      <c r="I18" s="30">
        <f>SUM(I11:I17)</f>
        <v>20.36</v>
      </c>
      <c r="J18" s="31">
        <f>SUM(J11:J17)</f>
        <v>102.72999999999999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</cp:revision>
  <cp:lastPrinted>2021-05-18T10:32:00Z</cp:lastPrinted>
  <dcterms:created xsi:type="dcterms:W3CDTF">2015-06-05T18:19:00Z</dcterms:created>
  <dcterms:modified xsi:type="dcterms:W3CDTF">2025-02-09T15:33:43Z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